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<sst xmlns="http://schemas.openxmlformats.org/spreadsheetml/2006/main" count="30" uniqueCount="24">
  <si>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</si>
  <si>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</si>
  <si>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</si>
  <si>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</si>
  <si>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</si>
  <si>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</si>
  <si>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</si>
  <si>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60 dni</t>
  </si>
  <si>
    <t xml:space="preserve"> Pakiet nr 1</t>
  </si>
  <si>
    <t xml:space="preserve"> Pakiet nr 2</t>
  </si>
  <si>
    <t xml:space="preserve"> Pakiet nr 3 </t>
  </si>
  <si>
    <t xml:space="preserve"> Pakiet nr 4</t>
  </si>
  <si>
    <t xml:space="preserve"> Pakiet nr 5</t>
  </si>
  <si>
    <t xml:space="preserve"> Pakiet nr 6</t>
  </si>
  <si>
    <t>Pakiet  nr 7</t>
  </si>
  <si>
    <t>Pakiet  nr 8</t>
  </si>
  <si>
    <t>Pakiet  nr 9</t>
  </si>
  <si>
    <t>Pakiet  nr 10</t>
  </si>
  <si>
    <t xml:space="preserve"> Pakiet nr 11</t>
  </si>
  <si>
    <t>1. RPSM Szczerców
ul. Częstochowska 26
97-420 Szczerców</t>
  </si>
  <si>
    <t>18 godzin</t>
  </si>
  <si>
    <t>2. AGOLMA, Hurt, Dertal, Wydawnictwo, Reklama  
Barbara Szumska
ul. Wielkopolska 72
54-027 Wrocław</t>
  </si>
  <si>
    <t>24 godziny</t>
  </si>
  <si>
    <t>3. Spółdzielnia Mleczarska MLEKOVITA
ul. Ludowa 122
18-200 Wysokie Mazowieckie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</si>
</sst>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173" fontId="56" fillId="0" borderId="23" xfId="102" applyNumberFormat="1" applyFont="1" applyFill="1" applyBorder="1" applyAlignment="1">
      <alignment horizontal="right"/>
      <protection/>
    </xf>
    <xf numFmtId="4" fontId="53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 wrapText="1"/>
    </xf>
    <xf numFmtId="0" fontId="53" fillId="0" borderId="23" xfId="0" applyFont="1" applyBorder="1" applyAlignment="1">
      <alignment vertical="center" wrapText="1"/>
    </xf>
    <xf numFmtId="173" fontId="56" fillId="0" borderId="23" xfId="0" applyNumberFormat="1" applyFont="1" applyBorder="1" applyAlignment="1">
      <alignment horizontal="right"/>
    </xf>
    <xf numFmtId="173" fontId="56" fillId="0" borderId="23" xfId="0" applyNumberFormat="1" applyFont="1" applyBorder="1" applyAlignment="1">
      <alignment/>
    </xf>
    <xf numFmtId="173" fontId="56" fillId="0" borderId="23" xfId="0" applyNumberFormat="1" applyFont="1" applyFill="1" applyBorder="1" applyAlignment="1">
      <alignment/>
    </xf>
    <xf numFmtId="3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7" sqref="L17"/>
    </sheetView>
  </sheetViews>
  <sheetFormatPr defaultColWidth="8.796875" defaultRowHeight="14.25"/>
  <cols>
    <col min="1" max="1" width="3.19921875" style="1" customWidth="1"/>
    <col min="2" max="2" width="12" style="1" customWidth="1"/>
    <col min="3" max="3" width="14.5" style="1" customWidth="1"/>
    <col min="4" max="4" width="15.09765625" style="1" customWidth="1"/>
    <col min="5" max="5" width="14.19921875" style="1" customWidth="1"/>
    <col min="6" max="6" width="14.3984375" style="1" customWidth="1"/>
    <col min="7" max="7" width="16.19921875" style="1" customWidth="1"/>
    <col min="8" max="8" width="16.3984375" style="1" customWidth="1"/>
    <col min="9" max="9" width="18.8984375" style="1" customWidth="1"/>
    <col min="10" max="10" width="18.5" style="1" customWidth="1"/>
    <col min="11" max="16384" width="9" style="1" customWidth="1"/>
  </cols>
  <sheetData>
    <row r="4" spans="1:11" ht="72">
      <c r="A4" s="12" t="s">
        <v>0</v>
      </c>
      <c r="B4" s="12" t="s">
        <v>1</v>
      </c>
      <c r="C4" s="13" t="s">
        <v>4</v>
      </c>
      <c r="D4" s="3" t="s">
        <v>2</v>
      </c>
      <c r="E4" s="7" t="s">
        <v>19</v>
      </c>
      <c r="F4" s="7" t="s">
        <v>19</v>
      </c>
      <c r="G4" s="7" t="s">
        <v>21</v>
      </c>
      <c r="H4" s="7" t="s">
        <v>21</v>
      </c>
      <c r="I4" s="7" t="s">
        <v>23</v>
      </c>
      <c r="J4" s="7" t="s">
        <v>23</v>
      </c>
      <c r="K4" s="6"/>
    </row>
    <row r="5" spans="1:11" ht="12">
      <c r="A5" s="4">
        <v>1</v>
      </c>
      <c r="B5" s="14" t="s">
        <v>8</v>
      </c>
      <c r="C5" s="15">
        <v>112417.5</v>
      </c>
      <c r="D5" s="3">
        <v>118124.85</v>
      </c>
      <c r="E5" s="3">
        <v>124524</v>
      </c>
      <c r="F5" s="3">
        <v>130750.2</v>
      </c>
      <c r="G5" s="3">
        <v>122794.5</v>
      </c>
      <c r="H5" s="3">
        <v>128934.23</v>
      </c>
      <c r="I5" s="3">
        <v>147007.5</v>
      </c>
      <c r="J5" s="3">
        <v>154357.88</v>
      </c>
      <c r="K5" s="6"/>
    </row>
    <row r="6" spans="1:11" ht="12">
      <c r="A6" s="4">
        <v>2</v>
      </c>
      <c r="B6" s="14" t="s">
        <v>9</v>
      </c>
      <c r="C6" s="16">
        <v>22098.1</v>
      </c>
      <c r="D6" s="3">
        <v>23211.07</v>
      </c>
      <c r="E6" s="3"/>
      <c r="F6" s="3"/>
      <c r="G6" s="3">
        <v>22420.7</v>
      </c>
      <c r="H6" s="3">
        <v>23541.74</v>
      </c>
      <c r="I6" s="3">
        <v>20969</v>
      </c>
      <c r="J6" s="3">
        <v>22017.45</v>
      </c>
      <c r="K6" s="6"/>
    </row>
    <row r="7" spans="1:11" ht="12">
      <c r="A7" s="4">
        <v>3</v>
      </c>
      <c r="B7" s="14" t="s">
        <v>10</v>
      </c>
      <c r="C7" s="16">
        <v>7360</v>
      </c>
      <c r="D7" s="3">
        <v>7728</v>
      </c>
      <c r="E7" s="3"/>
      <c r="F7" s="3"/>
      <c r="G7" s="3">
        <v>7728</v>
      </c>
      <c r="H7" s="3">
        <v>8114.4</v>
      </c>
      <c r="I7" s="3">
        <v>7507.2</v>
      </c>
      <c r="J7" s="3">
        <v>7882.56</v>
      </c>
      <c r="K7" s="6"/>
    </row>
    <row r="8" spans="1:11" ht="12">
      <c r="A8" s="4">
        <v>4</v>
      </c>
      <c r="B8" s="14" t="s">
        <v>11</v>
      </c>
      <c r="C8" s="16">
        <v>935</v>
      </c>
      <c r="D8" s="3">
        <v>981.75</v>
      </c>
      <c r="E8" s="3">
        <v>1009.8</v>
      </c>
      <c r="F8" s="3">
        <v>1060.29</v>
      </c>
      <c r="G8" s="3">
        <v>972.4</v>
      </c>
      <c r="H8" s="3">
        <v>1021.02</v>
      </c>
      <c r="I8" s="3">
        <v>1099.56</v>
      </c>
      <c r="J8" s="3">
        <v>1154.54</v>
      </c>
      <c r="K8" s="6"/>
    </row>
    <row r="9" spans="1:11" ht="12">
      <c r="A9" s="4">
        <v>5</v>
      </c>
      <c r="B9" s="14" t="s">
        <v>12</v>
      </c>
      <c r="C9" s="17">
        <v>15048.7</v>
      </c>
      <c r="D9" s="3">
        <v>15788.8</v>
      </c>
      <c r="E9" s="3">
        <v>19045.24</v>
      </c>
      <c r="F9" s="3">
        <v>19997.5</v>
      </c>
      <c r="G9" s="3">
        <v>16282.2</v>
      </c>
      <c r="H9" s="3">
        <v>17096.31</v>
      </c>
      <c r="I9" s="3">
        <v>22992.44</v>
      </c>
      <c r="J9" s="3">
        <v>24142.06</v>
      </c>
      <c r="K9" s="6"/>
    </row>
    <row r="10" spans="1:11" ht="12">
      <c r="A10" s="4">
        <v>6</v>
      </c>
      <c r="B10" s="14" t="s">
        <v>13</v>
      </c>
      <c r="C10" s="17">
        <v>176580</v>
      </c>
      <c r="D10" s="3">
        <v>185409</v>
      </c>
      <c r="E10" s="3">
        <v>203067</v>
      </c>
      <c r="F10" s="3">
        <v>213220.35</v>
      </c>
      <c r="G10" s="3">
        <v>203067</v>
      </c>
      <c r="H10" s="3">
        <v>213220.35</v>
      </c>
      <c r="I10" s="3">
        <v>194238</v>
      </c>
      <c r="J10" s="3">
        <v>203949.9</v>
      </c>
      <c r="K10" s="6"/>
    </row>
    <row r="11" spans="1:11" ht="12">
      <c r="A11" s="4">
        <v>7</v>
      </c>
      <c r="B11" s="2" t="s">
        <v>14</v>
      </c>
      <c r="C11" s="17">
        <v>70920</v>
      </c>
      <c r="D11" s="3">
        <v>74466</v>
      </c>
      <c r="E11" s="3"/>
      <c r="F11" s="3"/>
      <c r="G11" s="3">
        <v>76239</v>
      </c>
      <c r="H11" s="3">
        <v>80050.95</v>
      </c>
      <c r="I11" s="3">
        <v>765239</v>
      </c>
      <c r="J11" s="3">
        <v>80050.95</v>
      </c>
      <c r="K11" s="6"/>
    </row>
    <row r="12" spans="1:11" ht="12">
      <c r="A12" s="4">
        <v>8</v>
      </c>
      <c r="B12" s="2" t="s">
        <v>15</v>
      </c>
      <c r="C12" s="17">
        <v>16724.3</v>
      </c>
      <c r="D12" s="3">
        <v>17589.35</v>
      </c>
      <c r="E12" s="3">
        <v>17301</v>
      </c>
      <c r="F12" s="3">
        <v>18166.05</v>
      </c>
      <c r="G12" s="3">
        <v>17877.7</v>
      </c>
      <c r="H12" s="3">
        <v>18771.59</v>
      </c>
      <c r="I12" s="3">
        <v>17301</v>
      </c>
      <c r="J12" s="3">
        <v>18166.05</v>
      </c>
      <c r="K12" s="6"/>
    </row>
    <row r="13" spans="1:11" ht="12">
      <c r="A13" s="4">
        <v>9</v>
      </c>
      <c r="B13" s="2" t="s">
        <v>16</v>
      </c>
      <c r="C13" s="17">
        <v>1099.68</v>
      </c>
      <c r="D13" s="3">
        <v>1154.2</v>
      </c>
      <c r="E13" s="3"/>
      <c r="F13" s="3"/>
      <c r="G13" s="3">
        <v>1390.84</v>
      </c>
      <c r="H13" s="3">
        <v>1460.38</v>
      </c>
      <c r="I13" s="3">
        <v>1972</v>
      </c>
      <c r="J13" s="3">
        <v>2070.6</v>
      </c>
      <c r="K13" s="6"/>
    </row>
    <row r="14" spans="1:11" ht="12">
      <c r="A14" s="4">
        <v>10</v>
      </c>
      <c r="B14" s="2" t="s">
        <v>17</v>
      </c>
      <c r="C14" s="17">
        <v>52314.72</v>
      </c>
      <c r="D14" s="3">
        <v>54942.4</v>
      </c>
      <c r="E14" s="3"/>
      <c r="F14" s="3"/>
      <c r="G14" s="3">
        <v>6360.18</v>
      </c>
      <c r="H14" s="3">
        <v>6678.19</v>
      </c>
      <c r="I14" s="3">
        <v>62108.8</v>
      </c>
      <c r="J14" s="3">
        <v>65214.24</v>
      </c>
      <c r="K14" s="6"/>
    </row>
    <row r="15" spans="1:11" ht="12">
      <c r="A15" s="4">
        <v>11</v>
      </c>
      <c r="B15" s="2" t="s">
        <v>18</v>
      </c>
      <c r="C15" s="17">
        <v>2566.9</v>
      </c>
      <c r="D15" s="3">
        <v>2702</v>
      </c>
      <c r="E15" s="3"/>
      <c r="F15" s="3"/>
      <c r="G15" s="3">
        <v>2445.31</v>
      </c>
      <c r="H15" s="3">
        <v>2567.58</v>
      </c>
      <c r="I15" s="3">
        <v>2364.25</v>
      </c>
      <c r="J15" s="3">
        <v>2482.46</v>
      </c>
      <c r="K15" s="6"/>
    </row>
    <row r="16" spans="1:11" ht="12">
      <c r="A16" s="18" t="s">
        <v>3</v>
      </c>
      <c r="B16" s="18"/>
      <c r="C16" s="11">
        <f aca="true" t="shared" si="0" ref="C16:J16">SUM(C5:C15)</f>
        <v>478064.9</v>
      </c>
      <c r="D16" s="11">
        <f t="shared" si="0"/>
        <v>502097.42</v>
      </c>
      <c r="E16" s="5">
        <f t="shared" si="0"/>
        <v>364947.04000000004</v>
      </c>
      <c r="F16" s="5">
        <f t="shared" si="0"/>
        <v>383194.38999999996</v>
      </c>
      <c r="G16" s="5">
        <f t="shared" si="0"/>
        <v>477577.8300000001</v>
      </c>
      <c r="H16" s="5">
        <f t="shared" si="0"/>
        <v>501456.74000000005</v>
      </c>
      <c r="I16" s="5">
        <f t="shared" si="0"/>
        <v>1242798.75</v>
      </c>
      <c r="J16" s="5">
        <f t="shared" si="0"/>
        <v>581488.69</v>
      </c>
      <c r="K16" s="6"/>
    </row>
    <row r="17" spans="1:11" ht="12.75" customHeight="1">
      <c r="A17" s="18" t="s">
        <v>5</v>
      </c>
      <c r="B17" s="18"/>
      <c r="C17" s="8"/>
      <c r="D17" s="8"/>
      <c r="E17" s="5"/>
      <c r="F17" s="5" t="s">
        <v>20</v>
      </c>
      <c r="G17" s="5"/>
      <c r="H17" s="5" t="s">
        <v>22</v>
      </c>
      <c r="I17" s="5"/>
      <c r="J17" s="5" t="s">
        <v>22</v>
      </c>
      <c r="K17" s="6"/>
    </row>
    <row r="18" spans="1:10" ht="12">
      <c r="A18" s="19" t="s">
        <v>6</v>
      </c>
      <c r="B18" s="19"/>
      <c r="C18" s="9"/>
      <c r="D18" s="9"/>
      <c r="E18" s="9"/>
      <c r="F18" s="10" t="s">
        <v>7</v>
      </c>
      <c r="G18" s="10"/>
      <c r="H18" s="10" t="s">
        <v>7</v>
      </c>
      <c r="I18" s="9"/>
      <c r="J18" s="10" t="s">
        <v>7</v>
      </c>
    </row>
  </sheetData>
  <sheetProtection/>
  <mergeCells count="3">
    <mergeCell ref="A16:B16"/>
    <mergeCell ref="A17:B17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2018-07-03T11:32:43Z</cp:lastPrinted>
  <dcterms:created xsi:type="dcterms:W3CDTF">2012-10-10T06:50:32Z</dcterms:created>
  <dcterms:modified xsi:type="dcterms:W3CDTF">2018-11-19T08:23:51Z</dcterms:modified>
  <cp:category/>
  <cp:version/>
  <cp:contentType/>
  <cp:contentStatus/>
</cp:coreProperties>
</file>