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Raport zgodności" sheetId="9" r:id="rId9"/>
  </sheets>
  <definedNames/>
  <calcPr fullCalcOnLoad="1"/>
</workbook>
</file>

<file path=xl/sharedStrings.xml><?xml version="1.0" encoding="utf-8"?>
<sst xmlns="http://schemas.openxmlformats.org/spreadsheetml/2006/main" count="179" uniqueCount="46">
  <si>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</si>
  <si>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</si>
  <si>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</si>
  <si>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</si>
  <si>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</si>
  <si>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</si>
  <si>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</si>
  <si>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</si>
  <si>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</si>
  <si>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</si>
  <si>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</si>
  <si>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</si>
  <si>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</si>
  <si>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</si>
  <si>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</si>
  <si>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</si>
  <si>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</si>
  <si>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</si>
  <si>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</si>
  <si>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</si>
  <si>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Pakiet 2</t>
  </si>
  <si>
    <t>kpl.</t>
  </si>
  <si>
    <t>Pakiet 3</t>
  </si>
  <si>
    <t>Echokardiograf kieszonkowy z 2 głowicami</t>
  </si>
  <si>
    <t>Kieszonkowy analizator parametrów krytycznych</t>
  </si>
  <si>
    <t xml:space="preserve">Urządzenie do mechanicznej kompresji klatki piersiowej </t>
  </si>
  <si>
    <t>Pakiet 4</t>
  </si>
  <si>
    <t>Videolaryngoskop</t>
  </si>
  <si>
    <t>Pakiet 5</t>
  </si>
  <si>
    <t>Pakiet 6</t>
  </si>
  <si>
    <t>Respirator transportowy</t>
  </si>
  <si>
    <t xml:space="preserve">Oznaczenie, karta do badań: PH, PO2, PCO2, NA+, K+, CA++, CL-, glukoza, mleczan, hematokryt, kreatynina – 360 szt. Zakup sukcesywny w okresie 12-tu miesięcy od daty podpisania umowy, według zapotrzebowania Zamawiającego </t>
  </si>
  <si>
    <t xml:space="preserve">Defibrylator </t>
  </si>
  <si>
    <t>Pakiet 7</t>
  </si>
  <si>
    <t xml:space="preserve">Pulsoksymetr </t>
  </si>
  <si>
    <t>Pakiet 8</t>
  </si>
  <si>
    <t>Ssak</t>
  </si>
  <si>
    <t xml:space="preserve">Jednorazowa elektroda do stymulacji do defibrylatora. Zakup sukcesywny w okresie 12-tu miesięcy od daty podpisania umowy, według zapotrzebowania Zamawiającego </t>
  </si>
  <si>
    <t>zał. 1.xls — raport zgodności</t>
  </si>
  <si>
    <t>Uruchom na: 2018-07-19 09:48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</si>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</sst>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8" sqref="E7:J8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32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63.75">
      <c r="A8" s="12">
        <v>2</v>
      </c>
      <c r="B8" s="13" t="s">
        <v>37</v>
      </c>
      <c r="C8" s="14" t="s">
        <v>10</v>
      </c>
      <c r="D8" s="4">
        <v>14</v>
      </c>
      <c r="E8" s="5"/>
      <c r="F8" s="6"/>
      <c r="G8" s="7"/>
      <c r="H8" s="8"/>
      <c r="I8" s="7"/>
      <c r="J8" s="9"/>
      <c r="K8" s="10"/>
      <c r="L8" s="2"/>
    </row>
    <row r="9" spans="1:12" ht="15">
      <c r="A9" s="2"/>
      <c r="B9" s="2"/>
      <c r="C9" s="2"/>
      <c r="D9" s="2"/>
      <c r="E9" s="1"/>
      <c r="F9" s="21" t="s">
        <v>11</v>
      </c>
      <c r="G9" s="22">
        <f>SUM(G7:G8)</f>
        <v>0</v>
      </c>
      <c r="H9" s="22">
        <f>+I9-G9</f>
        <v>0</v>
      </c>
      <c r="I9" s="22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5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7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8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41.0039062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23</v>
      </c>
      <c r="C7" s="14" t="s">
        <v>21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25.5">
      <c r="A7" s="12">
        <v>1</v>
      </c>
      <c r="B7" s="13" t="s">
        <v>25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8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25.5">
      <c r="A7" s="12">
        <v>1</v>
      </c>
      <c r="B7" s="13" t="s">
        <v>24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76.5">
      <c r="A8" s="12">
        <v>2</v>
      </c>
      <c r="B8" s="13" t="s">
        <v>31</v>
      </c>
      <c r="C8" s="14" t="s">
        <v>10</v>
      </c>
      <c r="D8" s="4">
        <v>360</v>
      </c>
      <c r="E8" s="5"/>
      <c r="F8" s="6"/>
      <c r="G8" s="7"/>
      <c r="H8" s="8"/>
      <c r="I8" s="7"/>
      <c r="J8" s="9"/>
      <c r="K8" s="10"/>
      <c r="L8" s="2"/>
    </row>
    <row r="9" spans="1:12" ht="15">
      <c r="A9" s="2"/>
      <c r="B9" s="2"/>
      <c r="C9" s="2"/>
      <c r="D9" s="2"/>
      <c r="E9" s="1"/>
      <c r="F9" s="21" t="s">
        <v>11</v>
      </c>
      <c r="G9" s="22">
        <f>SUM(G7:G8)</f>
        <v>0</v>
      </c>
      <c r="H9" s="22">
        <f>+I9-G9</f>
        <v>0</v>
      </c>
      <c r="I9" s="22">
        <f>SUM(I7:I8)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5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7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8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1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27</v>
      </c>
      <c r="C7" s="14" t="s">
        <v>10</v>
      </c>
      <c r="D7" s="4">
        <v>1</v>
      </c>
      <c r="E7" s="5"/>
      <c r="F7" s="6"/>
      <c r="G7" s="7"/>
      <c r="H7" s="23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8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30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/>
      <c r="G8" s="15"/>
      <c r="H8" s="15"/>
      <c r="I8" s="15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34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0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36</v>
      </c>
      <c r="C7" s="14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6" t="s">
        <v>38</v>
      </c>
      <c r="C1" s="26"/>
      <c r="D1" s="30"/>
      <c r="E1" s="30"/>
      <c r="F1" s="30"/>
    </row>
    <row r="2" spans="2:6" ht="15">
      <c r="B2" s="26" t="s">
        <v>39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40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15">
      <c r="B6" s="26" t="s">
        <v>41</v>
      </c>
      <c r="C6" s="26"/>
      <c r="D6" s="30"/>
      <c r="E6" s="30" t="s">
        <v>42</v>
      </c>
      <c r="F6" s="30" t="s">
        <v>43</v>
      </c>
    </row>
    <row r="7" spans="2:6" ht="15.75" thickBot="1">
      <c r="B7" s="27"/>
      <c r="C7" s="27"/>
      <c r="D7" s="31"/>
      <c r="E7" s="31"/>
      <c r="F7" s="31"/>
    </row>
    <row r="8" spans="2:6" ht="60.75" thickBot="1">
      <c r="B8" s="28" t="s">
        <v>44</v>
      </c>
      <c r="C8" s="29"/>
      <c r="D8" s="32"/>
      <c r="E8" s="32">
        <v>3</v>
      </c>
      <c r="F8" s="33" t="s">
        <v>45</v>
      </c>
    </row>
    <row r="9" spans="2:6" ht="1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2018-07-19T07:50:20Z</dcterms:modified>
  <cp:category/>
  <cp:version/>
  <cp:contentType/>
  <cp:contentStatus/>
</cp:coreProperties>
</file>