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pakiet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<sst xmlns="http://schemas.openxmlformats.org/spreadsheetml/2006/main" count="54" uniqueCount="33">
  <si>
    <t>………………………………………………………</t>
  </si>
  <si>
    <t>pieczątka nagłówkowa Wykonawcy</t>
  </si>
  <si>
    <t>szt.</t>
  </si>
  <si>
    <t>załącznik nr1</t>
  </si>
  <si>
    <t>j.m.</t>
  </si>
  <si>
    <t>l.p.</t>
  </si>
  <si>
    <t>nazwa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</si>
  <si>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</si>
  <si>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</si>
  <si>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</si>
  <si>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</si>
  <si>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</si>
  <si>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</si>
  <si>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</si>
  <si>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</si>
  <si>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SUMA</t>
  </si>
  <si>
    <t xml:space="preserve">      ………………dnia……………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</si>
  <si>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</si>
  <si>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</si>
  <si>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</si>
  <si>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oznakowanie graficzne lub cyfrowe średnicy kompatybilnego światłowodu, umieszczone na obudowie optyki obok przyłącza światłowodu,</t>
  </si>
  <si>
    <t>Optyka krtaniowa telelaryngoskopowa typu Benjamin, kąt patrzenia 70°, pole widzenia 50st., długość 19 cm, średnica 5,8 mm, autoklawowalna, wyposażona w:</t>
  </si>
  <si>
    <t>Pakiet 1 - Optyki otolaryngologiczne</t>
  </si>
  <si>
    <t>oznakowanie kodem Data Matrix lub QR, umieszczone na obudowie optyki, umożliwiające szybką identyfikację optyki przez systemy skanujące wykorzystywane w centralnych sterylizatorniach,  Informacja potwierdzającą autoklawowalność umieszczona na optyce w postaci słownej.</t>
  </si>
  <si>
    <t>Zamawiający dopuszcza dostawę w ramach wymiany w miejsce zużytej</t>
  </si>
  <si>
    <t>Optyka otoskopowa, kąt patrzenia 0°, długość 11 cm, średnica 2,7 mm, autoklawowalna, wyposażona w:</t>
  </si>
  <si>
    <t>Optyka otoskopowa, kąt patrzenia 0°, długość 6 cm, średnica 3,00 mm, autoklawowalna, wyposażona w:</t>
  </si>
  <si>
    <t>Optyka otoskopowa, kąt patrzenia 30°, długość 11 cm, średnica 2,7 mm, autoklawowalna, wyposażona w:</t>
  </si>
  <si>
    <t>Optyka w pełni kompatybilna z posiadanym przez Zamawiającego Zestawem do endoskopii TELE PACK X LED prod. STORZ</t>
  </si>
  <si>
    <t>system soczewek wałeczkowych typu HOPKINS II, potwierdzony odpowiednim certyfikatem producenta oraz szkiełko szafirowe w okularze odporne na zarysowania,</t>
  </si>
  <si>
    <t>Gwarancja: minimum 24 miesiące</t>
  </si>
  <si>
    <t>Pojemnik plastikowy do sterylizacji i przechowywania optyk, perforowany, o wym. min. 321x90x45 mm, wyposażony w odpowiednie uchwyty. Gwarancja: minimum 24 miesiące.</t>
  </si>
  <si>
    <t>Gwarancja: minimum 24 miesiące.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</si>
</sst>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_ ;[Red]\-#,##0\ "/>
    <numFmt numFmtId="171" formatCode="#,##0.00;[Red]#,##0.00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i/>
      <sz val="10"/>
      <name val="Tahoma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Bookman Old Style"/>
      <family val="1"/>
    </font>
    <font>
      <i/>
      <sz val="11"/>
      <color indexed="23"/>
      <name val="Calibri"/>
      <family val="2"/>
    </font>
    <font>
      <sz val="8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RotisSansSerif"/>
      <family val="2"/>
    </font>
    <font>
      <sz val="11"/>
      <color theme="1"/>
      <name val="Calibri"/>
      <family val="2"/>
    </font>
    <font>
      <sz val="10"/>
      <color theme="1"/>
      <name val="RotisSans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9" fontId="23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23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1" fillId="0" borderId="0" xfId="55">
      <alignment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1" fillId="24" borderId="11" xfId="55" applyFont="1" applyFill="1" applyBorder="1" applyAlignment="1">
      <alignment horizontal="center" vertical="center" wrapText="1"/>
      <protection/>
    </xf>
    <xf numFmtId="4" fontId="21" fillId="24" borderId="11" xfId="55" applyNumberFormat="1" applyFont="1" applyFill="1" applyBorder="1" applyAlignment="1">
      <alignment horizontal="center" vertical="center" wrapText="1"/>
      <protection/>
    </xf>
    <xf numFmtId="4" fontId="21" fillId="24" borderId="12" xfId="55" applyNumberFormat="1" applyFont="1" applyFill="1" applyBorder="1" applyAlignment="1">
      <alignment horizontal="center" vertical="center" wrapText="1"/>
      <protection/>
    </xf>
    <xf numFmtId="0" fontId="21" fillId="25" borderId="13" xfId="55" applyFont="1" applyFill="1" applyBorder="1" applyAlignment="1">
      <alignment horizontal="center" vertical="center" wrapText="1"/>
      <protection/>
    </xf>
    <xf numFmtId="4" fontId="22" fillId="26" borderId="10" xfId="55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justify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4" fontId="21" fillId="0" borderId="16" xfId="45" applyNumberFormat="1" applyFont="1" applyFill="1" applyBorder="1" applyAlignment="1" applyProtection="1">
      <alignment horizontal="center" vertical="center" wrapText="1"/>
      <protection/>
    </xf>
    <xf numFmtId="171" fontId="21" fillId="0" borderId="16" xfId="45" applyNumberFormat="1" applyFont="1" applyFill="1" applyBorder="1" applyAlignment="1" applyProtection="1">
      <alignment horizontal="center" vertical="center" wrapText="1"/>
      <protection/>
    </xf>
    <xf numFmtId="1" fontId="29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2" fillId="0" borderId="10" xfId="55" applyFont="1" applyFill="1" applyBorder="1" applyAlignment="1">
      <alignment horizontal="left" vertical="center" wrapText="1"/>
      <protection/>
    </xf>
    <xf numFmtId="4" fontId="22" fillId="26" borderId="10" xfId="55" applyNumberFormat="1" applyFont="1" applyFill="1" applyBorder="1" applyAlignment="1">
      <alignment horizontal="right" vertical="center" wrapText="1"/>
      <protection/>
    </xf>
    <xf numFmtId="0" fontId="1" fillId="0" borderId="10" xfId="55" applyBorder="1" applyAlignment="1">
      <alignment vertical="center" wrapText="1"/>
      <protection/>
    </xf>
    <xf numFmtId="0" fontId="26" fillId="0" borderId="0" xfId="0" applyFont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" fontId="21" fillId="0" borderId="14" xfId="45" applyNumberFormat="1" applyFont="1" applyFill="1" applyBorder="1" applyAlignment="1" applyProtection="1">
      <alignment horizontal="center" vertical="center" wrapText="1"/>
      <protection/>
    </xf>
    <xf numFmtId="4" fontId="21" fillId="0" borderId="10" xfId="45" applyNumberFormat="1" applyFont="1" applyFill="1" applyBorder="1" applyAlignment="1" applyProtection="1">
      <alignment horizontal="center" vertical="center" wrapText="1"/>
      <protection/>
    </xf>
    <xf numFmtId="4" fontId="21" fillId="0" borderId="18" xfId="45" applyNumberFormat="1" applyFont="1" applyFill="1" applyBorder="1" applyAlignment="1" applyProtection="1">
      <alignment horizontal="center" vertical="center" wrapText="1"/>
      <protection/>
    </xf>
    <xf numFmtId="4" fontId="21" fillId="0" borderId="19" xfId="4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171" fontId="21" fillId="0" borderId="14" xfId="45" applyNumberFormat="1" applyFont="1" applyFill="1" applyBorder="1" applyAlignment="1" applyProtection="1">
      <alignment horizontal="center" vertical="center" wrapText="1"/>
      <protection/>
    </xf>
    <xf numFmtId="171" fontId="21" fillId="0" borderId="10" xfId="45" applyNumberFormat="1" applyFont="1" applyFill="1" applyBorder="1" applyAlignment="1" applyProtection="1">
      <alignment horizontal="center" vertical="center" wrapText="1"/>
      <protection/>
    </xf>
    <xf numFmtId="171" fontId="21" fillId="0" borderId="18" xfId="45" applyNumberFormat="1" applyFont="1" applyFill="1" applyBorder="1" applyAlignment="1" applyProtection="1">
      <alignment horizontal="center" vertical="center" wrapText="1"/>
      <protection/>
    </xf>
    <xf numFmtId="171" fontId="21" fillId="0" borderId="19" xfId="45" applyNumberFormat="1" applyFont="1" applyFill="1" applyBorder="1" applyAlignment="1" applyProtection="1">
      <alignment horizontal="center" vertical="center" wrapText="1"/>
      <protection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_BuiltIn_Tekst objaśnieni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Normalny 5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30">
      <selection activeCell="B46" sqref="B46"/>
    </sheetView>
  </sheetViews>
  <sheetFormatPr defaultColWidth="9.00390625" defaultRowHeight="12.75"/>
  <cols>
    <col min="1" max="1" width="3.75390625" style="3" bestFit="1" customWidth="1"/>
    <col min="2" max="2" width="60.75390625" style="3" customWidth="1"/>
    <col min="3" max="3" width="4.00390625" style="3" bestFit="1" customWidth="1"/>
    <col min="4" max="4" width="4.75390625" style="3" bestFit="1" customWidth="1"/>
    <col min="5" max="5" width="8.125" style="3" bestFit="1" customWidth="1"/>
    <col min="6" max="6" width="9.125" style="3" bestFit="1" customWidth="1"/>
    <col min="7" max="7" width="9.75390625" style="3" bestFit="1" customWidth="1"/>
    <col min="8" max="8" width="8.875" style="3" bestFit="1" customWidth="1"/>
    <col min="9" max="9" width="9.875" style="3" bestFit="1" customWidth="1"/>
    <col min="10" max="16384" width="9.125" style="3" customWidth="1"/>
  </cols>
  <sheetData>
    <row r="2" ht="12.75">
      <c r="J2" s="1" t="s">
        <v>3</v>
      </c>
    </row>
    <row r="3" ht="12.75">
      <c r="B3" s="1" t="s">
        <v>0</v>
      </c>
    </row>
    <row r="4" ht="12.75">
      <c r="B4" s="2" t="s">
        <v>1</v>
      </c>
    </row>
    <row r="8" spans="1:11" ht="12.75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51.75" thickBot="1">
      <c r="A9" s="5" t="s">
        <v>5</v>
      </c>
      <c r="B9" s="5" t="s">
        <v>6</v>
      </c>
      <c r="C9" s="5" t="s">
        <v>4</v>
      </c>
      <c r="D9" s="5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7" t="s">
        <v>12</v>
      </c>
      <c r="J9" s="8" t="s">
        <v>13</v>
      </c>
      <c r="K9" s="8" t="s">
        <v>14</v>
      </c>
    </row>
    <row r="10" spans="1:11" ht="38.25">
      <c r="A10" s="27">
        <v>1</v>
      </c>
      <c r="B10" s="12" t="s">
        <v>21</v>
      </c>
      <c r="C10" s="31" t="s">
        <v>2</v>
      </c>
      <c r="D10" s="31">
        <v>3</v>
      </c>
      <c r="E10" s="35"/>
      <c r="F10" s="35"/>
      <c r="G10" s="40"/>
      <c r="H10" s="44"/>
      <c r="I10" s="40"/>
      <c r="J10" s="48"/>
      <c r="K10" s="52"/>
    </row>
    <row r="11" spans="1:11" ht="38.25">
      <c r="A11" s="28"/>
      <c r="B11" s="11" t="s">
        <v>29</v>
      </c>
      <c r="C11" s="32"/>
      <c r="D11" s="32"/>
      <c r="E11" s="36"/>
      <c r="F11" s="36"/>
      <c r="G11" s="41"/>
      <c r="H11" s="45"/>
      <c r="I11" s="41"/>
      <c r="J11" s="49"/>
      <c r="K11" s="53"/>
    </row>
    <row r="12" spans="1:11" ht="38.25">
      <c r="A12" s="28"/>
      <c r="B12" s="11" t="s">
        <v>20</v>
      </c>
      <c r="C12" s="32"/>
      <c r="D12" s="32"/>
      <c r="E12" s="36"/>
      <c r="F12" s="36"/>
      <c r="G12" s="41"/>
      <c r="H12" s="45"/>
      <c r="I12" s="41"/>
      <c r="J12" s="49"/>
      <c r="K12" s="53"/>
    </row>
    <row r="13" spans="1:11" ht="63.75">
      <c r="A13" s="28"/>
      <c r="B13" s="11" t="s">
        <v>23</v>
      </c>
      <c r="C13" s="32"/>
      <c r="D13" s="32"/>
      <c r="E13" s="36"/>
      <c r="F13" s="36"/>
      <c r="G13" s="41"/>
      <c r="H13" s="45"/>
      <c r="I13" s="41"/>
      <c r="J13" s="49"/>
      <c r="K13" s="53"/>
    </row>
    <row r="14" spans="1:11" ht="25.5">
      <c r="A14" s="29"/>
      <c r="B14" s="21" t="s">
        <v>28</v>
      </c>
      <c r="C14" s="33"/>
      <c r="D14" s="33"/>
      <c r="E14" s="37"/>
      <c r="F14" s="37"/>
      <c r="G14" s="42"/>
      <c r="H14" s="46"/>
      <c r="I14" s="42"/>
      <c r="J14" s="50"/>
      <c r="K14" s="54"/>
    </row>
    <row r="15" spans="1:11" ht="12.75">
      <c r="A15" s="29"/>
      <c r="B15" s="21" t="s">
        <v>30</v>
      </c>
      <c r="C15" s="33"/>
      <c r="D15" s="33"/>
      <c r="E15" s="37"/>
      <c r="F15" s="37"/>
      <c r="G15" s="42"/>
      <c r="H15" s="46"/>
      <c r="I15" s="42"/>
      <c r="J15" s="50"/>
      <c r="K15" s="54"/>
    </row>
    <row r="16" spans="1:11" ht="13.5" thickBot="1">
      <c r="A16" s="30"/>
      <c r="B16" s="22" t="s">
        <v>24</v>
      </c>
      <c r="C16" s="34"/>
      <c r="D16" s="34"/>
      <c r="E16" s="38"/>
      <c r="F16" s="38"/>
      <c r="G16" s="43"/>
      <c r="H16" s="47"/>
      <c r="I16" s="43"/>
      <c r="J16" s="51"/>
      <c r="K16" s="55"/>
    </row>
    <row r="17" spans="1:11" ht="25.5">
      <c r="A17" s="27">
        <v>2</v>
      </c>
      <c r="B17" s="12" t="s">
        <v>25</v>
      </c>
      <c r="C17" s="31" t="s">
        <v>2</v>
      </c>
      <c r="D17" s="31">
        <v>2</v>
      </c>
      <c r="E17" s="35"/>
      <c r="F17" s="35"/>
      <c r="G17" s="40"/>
      <c r="H17" s="44"/>
      <c r="I17" s="40"/>
      <c r="J17" s="48"/>
      <c r="K17" s="52"/>
    </row>
    <row r="18" spans="1:11" ht="38.25">
      <c r="A18" s="28"/>
      <c r="B18" s="11" t="s">
        <v>29</v>
      </c>
      <c r="C18" s="32"/>
      <c r="D18" s="32"/>
      <c r="E18" s="36"/>
      <c r="F18" s="36"/>
      <c r="G18" s="41"/>
      <c r="H18" s="45"/>
      <c r="I18" s="41"/>
      <c r="J18" s="49"/>
      <c r="K18" s="53"/>
    </row>
    <row r="19" spans="1:11" ht="38.25">
      <c r="A19" s="28"/>
      <c r="B19" s="11" t="s">
        <v>20</v>
      </c>
      <c r="C19" s="32"/>
      <c r="D19" s="32"/>
      <c r="E19" s="36"/>
      <c r="F19" s="36"/>
      <c r="G19" s="41"/>
      <c r="H19" s="45"/>
      <c r="I19" s="41"/>
      <c r="J19" s="49"/>
      <c r="K19" s="53"/>
    </row>
    <row r="20" spans="1:11" ht="63.75">
      <c r="A20" s="28"/>
      <c r="B20" s="11" t="s">
        <v>23</v>
      </c>
      <c r="C20" s="32"/>
      <c r="D20" s="32"/>
      <c r="E20" s="36"/>
      <c r="F20" s="36"/>
      <c r="G20" s="41"/>
      <c r="H20" s="45"/>
      <c r="I20" s="41"/>
      <c r="J20" s="49"/>
      <c r="K20" s="53"/>
    </row>
    <row r="21" spans="1:11" ht="25.5">
      <c r="A21" s="29"/>
      <c r="B21" s="21" t="s">
        <v>28</v>
      </c>
      <c r="C21" s="33"/>
      <c r="D21" s="33"/>
      <c r="E21" s="37"/>
      <c r="F21" s="37"/>
      <c r="G21" s="42"/>
      <c r="H21" s="46"/>
      <c r="I21" s="42"/>
      <c r="J21" s="50"/>
      <c r="K21" s="54"/>
    </row>
    <row r="22" spans="1:11" ht="12.75">
      <c r="A22" s="29"/>
      <c r="B22" s="21" t="s">
        <v>30</v>
      </c>
      <c r="C22" s="33"/>
      <c r="D22" s="33"/>
      <c r="E22" s="37"/>
      <c r="F22" s="37"/>
      <c r="G22" s="42"/>
      <c r="H22" s="46"/>
      <c r="I22" s="42"/>
      <c r="J22" s="50"/>
      <c r="K22" s="54"/>
    </row>
    <row r="23" spans="1:11" ht="13.5" thickBot="1">
      <c r="A23" s="30"/>
      <c r="B23" s="22" t="s">
        <v>24</v>
      </c>
      <c r="C23" s="34"/>
      <c r="D23" s="34"/>
      <c r="E23" s="38"/>
      <c r="F23" s="38"/>
      <c r="G23" s="43"/>
      <c r="H23" s="47"/>
      <c r="I23" s="43"/>
      <c r="J23" s="51"/>
      <c r="K23" s="55"/>
    </row>
    <row r="24" spans="1:11" ht="25.5">
      <c r="A24" s="27">
        <v>3</v>
      </c>
      <c r="B24" s="12" t="s">
        <v>26</v>
      </c>
      <c r="C24" s="31" t="s">
        <v>2</v>
      </c>
      <c r="D24" s="31">
        <v>2</v>
      </c>
      <c r="E24" s="35"/>
      <c r="F24" s="35"/>
      <c r="G24" s="40"/>
      <c r="H24" s="44"/>
      <c r="I24" s="40"/>
      <c r="J24" s="48"/>
      <c r="K24" s="52"/>
    </row>
    <row r="25" spans="1:11" ht="38.25">
      <c r="A25" s="28"/>
      <c r="B25" s="11" t="s">
        <v>29</v>
      </c>
      <c r="C25" s="32"/>
      <c r="D25" s="32"/>
      <c r="E25" s="36"/>
      <c r="F25" s="36"/>
      <c r="G25" s="41"/>
      <c r="H25" s="45"/>
      <c r="I25" s="41"/>
      <c r="J25" s="49"/>
      <c r="K25" s="53"/>
    </row>
    <row r="26" spans="1:11" ht="38.25">
      <c r="A26" s="28"/>
      <c r="B26" s="11" t="s">
        <v>20</v>
      </c>
      <c r="C26" s="32"/>
      <c r="D26" s="32"/>
      <c r="E26" s="36"/>
      <c r="F26" s="36"/>
      <c r="G26" s="41"/>
      <c r="H26" s="45"/>
      <c r="I26" s="41"/>
      <c r="J26" s="49"/>
      <c r="K26" s="53"/>
    </row>
    <row r="27" spans="1:11" ht="63.75">
      <c r="A27" s="28"/>
      <c r="B27" s="11" t="s">
        <v>23</v>
      </c>
      <c r="C27" s="32"/>
      <c r="D27" s="32"/>
      <c r="E27" s="36"/>
      <c r="F27" s="36"/>
      <c r="G27" s="41"/>
      <c r="H27" s="45"/>
      <c r="I27" s="41"/>
      <c r="J27" s="49"/>
      <c r="K27" s="53"/>
    </row>
    <row r="28" spans="1:11" ht="25.5">
      <c r="A28" s="29"/>
      <c r="B28" s="21" t="s">
        <v>28</v>
      </c>
      <c r="C28" s="33"/>
      <c r="D28" s="33"/>
      <c r="E28" s="37"/>
      <c r="F28" s="37"/>
      <c r="G28" s="42"/>
      <c r="H28" s="46"/>
      <c r="I28" s="42"/>
      <c r="J28" s="50"/>
      <c r="K28" s="54"/>
    </row>
    <row r="29" spans="1:11" ht="12.75">
      <c r="A29" s="29"/>
      <c r="B29" s="21" t="s">
        <v>30</v>
      </c>
      <c r="C29" s="33"/>
      <c r="D29" s="33"/>
      <c r="E29" s="37"/>
      <c r="F29" s="37"/>
      <c r="G29" s="42"/>
      <c r="H29" s="46"/>
      <c r="I29" s="42"/>
      <c r="J29" s="50"/>
      <c r="K29" s="54"/>
    </row>
    <row r="30" spans="1:11" ht="13.5" thickBot="1">
      <c r="A30" s="30"/>
      <c r="B30" s="22" t="s">
        <v>24</v>
      </c>
      <c r="C30" s="34"/>
      <c r="D30" s="34"/>
      <c r="E30" s="38"/>
      <c r="F30" s="38"/>
      <c r="G30" s="43"/>
      <c r="H30" s="47"/>
      <c r="I30" s="43"/>
      <c r="J30" s="51"/>
      <c r="K30" s="55"/>
    </row>
    <row r="31" spans="1:11" ht="25.5">
      <c r="A31" s="27">
        <v>3</v>
      </c>
      <c r="B31" s="12" t="s">
        <v>27</v>
      </c>
      <c r="C31" s="31" t="s">
        <v>2</v>
      </c>
      <c r="D31" s="31">
        <v>3</v>
      </c>
      <c r="E31" s="35"/>
      <c r="F31" s="35"/>
      <c r="G31" s="40"/>
      <c r="H31" s="44"/>
      <c r="I31" s="40"/>
      <c r="J31" s="48"/>
      <c r="K31" s="52"/>
    </row>
    <row r="32" spans="1:11" ht="38.25">
      <c r="A32" s="28"/>
      <c r="B32" s="11" t="s">
        <v>29</v>
      </c>
      <c r="C32" s="32"/>
      <c r="D32" s="32"/>
      <c r="E32" s="36"/>
      <c r="F32" s="36"/>
      <c r="G32" s="41"/>
      <c r="H32" s="45"/>
      <c r="I32" s="41"/>
      <c r="J32" s="49"/>
      <c r="K32" s="53"/>
    </row>
    <row r="33" spans="1:11" ht="38.25">
      <c r="A33" s="28"/>
      <c r="B33" s="11" t="s">
        <v>20</v>
      </c>
      <c r="C33" s="32"/>
      <c r="D33" s="32"/>
      <c r="E33" s="36"/>
      <c r="F33" s="36"/>
      <c r="G33" s="41"/>
      <c r="H33" s="45"/>
      <c r="I33" s="41"/>
      <c r="J33" s="49"/>
      <c r="K33" s="53"/>
    </row>
    <row r="34" spans="1:11" ht="63.75">
      <c r="A34" s="28"/>
      <c r="B34" s="11" t="s">
        <v>23</v>
      </c>
      <c r="C34" s="32"/>
      <c r="D34" s="32"/>
      <c r="E34" s="36"/>
      <c r="F34" s="36"/>
      <c r="G34" s="41"/>
      <c r="H34" s="45"/>
      <c r="I34" s="41"/>
      <c r="J34" s="49"/>
      <c r="K34" s="53"/>
    </row>
    <row r="35" spans="1:11" ht="25.5">
      <c r="A35" s="29"/>
      <c r="B35" s="21" t="s">
        <v>28</v>
      </c>
      <c r="C35" s="33"/>
      <c r="D35" s="33"/>
      <c r="E35" s="37"/>
      <c r="F35" s="37"/>
      <c r="G35" s="42"/>
      <c r="H35" s="46"/>
      <c r="I35" s="42"/>
      <c r="J35" s="50"/>
      <c r="K35" s="54"/>
    </row>
    <row r="36" spans="1:11" ht="12.75">
      <c r="A36" s="29"/>
      <c r="B36" s="21" t="s">
        <v>32</v>
      </c>
      <c r="C36" s="33"/>
      <c r="D36" s="33"/>
      <c r="E36" s="37"/>
      <c r="F36" s="37"/>
      <c r="G36" s="42"/>
      <c r="H36" s="46"/>
      <c r="I36" s="42"/>
      <c r="J36" s="50"/>
      <c r="K36" s="54"/>
    </row>
    <row r="37" spans="1:11" ht="13.5" thickBot="1">
      <c r="A37" s="29"/>
      <c r="B37" s="21" t="s">
        <v>24</v>
      </c>
      <c r="C37" s="33"/>
      <c r="D37" s="33"/>
      <c r="E37" s="37"/>
      <c r="F37" s="37"/>
      <c r="G37" s="42"/>
      <c r="H37" s="46"/>
      <c r="I37" s="42"/>
      <c r="J37" s="50"/>
      <c r="K37" s="54"/>
    </row>
    <row r="38" spans="1:11" ht="39" thickBot="1">
      <c r="A38" s="13">
        <v>4</v>
      </c>
      <c r="B38" s="14" t="s">
        <v>31</v>
      </c>
      <c r="C38" s="15" t="s">
        <v>2</v>
      </c>
      <c r="D38" s="15">
        <v>4</v>
      </c>
      <c r="E38" s="16"/>
      <c r="F38" s="16"/>
      <c r="G38" s="17"/>
      <c r="H38" s="18"/>
      <c r="I38" s="17"/>
      <c r="J38" s="19"/>
      <c r="K38" s="20"/>
    </row>
    <row r="39" spans="1:11" ht="12.75">
      <c r="A39" s="24" t="s">
        <v>15</v>
      </c>
      <c r="B39" s="25"/>
      <c r="C39" s="25"/>
      <c r="D39" s="25"/>
      <c r="E39" s="25"/>
      <c r="F39" s="25"/>
      <c r="G39" s="9">
        <f>SUM(G10:G10)</f>
        <v>0</v>
      </c>
      <c r="H39" s="9">
        <f>+I39-G39</f>
        <v>0</v>
      </c>
      <c r="I39" s="9">
        <f>SUM(I10:I10)</f>
        <v>0</v>
      </c>
      <c r="J39" s="4"/>
      <c r="K39" s="4"/>
    </row>
    <row r="43" spans="4:10" ht="15.75">
      <c r="D43"/>
      <c r="E43"/>
      <c r="F43" s="10"/>
      <c r="G43"/>
      <c r="H43"/>
      <c r="I43"/>
      <c r="J43"/>
    </row>
    <row r="44" spans="4:10" ht="12.75">
      <c r="D44" s="39" t="s">
        <v>16</v>
      </c>
      <c r="E44" s="39"/>
      <c r="F44" s="39"/>
      <c r="G44" s="39"/>
      <c r="H44" s="39"/>
      <c r="I44" s="39"/>
      <c r="J44" s="39"/>
    </row>
    <row r="45" spans="4:10" ht="12.75">
      <c r="D45"/>
      <c r="E45"/>
      <c r="F45" s="26" t="s">
        <v>17</v>
      </c>
      <c r="G45" s="26"/>
      <c r="H45" s="26"/>
      <c r="I45" s="26"/>
      <c r="J45" s="26"/>
    </row>
    <row r="46" spans="4:10" ht="12.75">
      <c r="D46"/>
      <c r="E46"/>
      <c r="F46" s="26" t="s">
        <v>18</v>
      </c>
      <c r="G46" s="26"/>
      <c r="H46" s="26"/>
      <c r="I46" s="26"/>
      <c r="J46" s="26"/>
    </row>
    <row r="47" spans="4:10" ht="12.75">
      <c r="D47"/>
      <c r="E47"/>
      <c r="F47" s="26" t="s">
        <v>19</v>
      </c>
      <c r="G47" s="26"/>
      <c r="H47" s="26"/>
      <c r="I47" s="26"/>
      <c r="J47" s="26"/>
    </row>
  </sheetData>
  <sheetProtection/>
  <mergeCells count="46">
    <mergeCell ref="H31:H37"/>
    <mergeCell ref="I31:I37"/>
    <mergeCell ref="J31:J37"/>
    <mergeCell ref="K31:K37"/>
    <mergeCell ref="H24:H30"/>
    <mergeCell ref="I24:I30"/>
    <mergeCell ref="J24:J30"/>
    <mergeCell ref="K24:K30"/>
    <mergeCell ref="A31:A37"/>
    <mergeCell ref="C31:C37"/>
    <mergeCell ref="D31:D37"/>
    <mergeCell ref="E31:E37"/>
    <mergeCell ref="F31:F37"/>
    <mergeCell ref="G31:G37"/>
    <mergeCell ref="H17:H23"/>
    <mergeCell ref="I17:I23"/>
    <mergeCell ref="J17:J23"/>
    <mergeCell ref="K17:K23"/>
    <mergeCell ref="A24:A30"/>
    <mergeCell ref="C24:C30"/>
    <mergeCell ref="D24:D30"/>
    <mergeCell ref="E24:E30"/>
    <mergeCell ref="F24:F30"/>
    <mergeCell ref="G24:G30"/>
    <mergeCell ref="A17:A23"/>
    <mergeCell ref="C17:C23"/>
    <mergeCell ref="D17:D23"/>
    <mergeCell ref="E17:E23"/>
    <mergeCell ref="F17:F23"/>
    <mergeCell ref="G17:G23"/>
    <mergeCell ref="F10:F16"/>
    <mergeCell ref="G10:G16"/>
    <mergeCell ref="H10:H16"/>
    <mergeCell ref="I10:I16"/>
    <mergeCell ref="J10:J16"/>
    <mergeCell ref="K10:K16"/>
    <mergeCell ref="A8:K8"/>
    <mergeCell ref="A39:F39"/>
    <mergeCell ref="F46:J46"/>
    <mergeCell ref="F47:J47"/>
    <mergeCell ref="A10:A16"/>
    <mergeCell ref="C10:C16"/>
    <mergeCell ref="D10:D16"/>
    <mergeCell ref="E10:E16"/>
    <mergeCell ref="D44:J44"/>
    <mergeCell ref="F45:J4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Agata Ładniak</cp:lastModifiedBy>
  <cp:lastPrinted>2018-03-21T13:56:53Z</cp:lastPrinted>
  <dcterms:created xsi:type="dcterms:W3CDTF">2014-02-20T13:56:12Z</dcterms:created>
  <dcterms:modified xsi:type="dcterms:W3CDTF">2018-04-19T08:32:56Z</dcterms:modified>
  <cp:category/>
  <cp:version/>
  <cp:contentType/>
  <cp:contentStatus/>
</cp:coreProperties>
</file>