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<sst xmlns="http://schemas.openxmlformats.org/spreadsheetml/2006/main" count="13" uniqueCount="13">
  <si>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Formularz asortymentowo-cenowy</t>
  </si>
  <si>
    <t>Postępowanie nr sprawy USK/DZP/DUO/66/10/2017</t>
  </si>
  <si>
    <t>Usługa polegająca na usunięciu awarii 22 szt. myjni chirurgicznych Bloku Operacyjnego na 1 piętrze bud. J</t>
  </si>
  <si>
    <t>Rodzaj usługi/materiału</t>
  </si>
  <si>
    <t>Koszt jednostkowy netto</t>
  </si>
  <si>
    <t>Koszt netto</t>
  </si>
  <si>
    <t>Koszt brutto</t>
  </si>
  <si>
    <t>Elektrozawór</t>
  </si>
  <si>
    <t>Termoregulator</t>
  </si>
  <si>
    <t>Koszty dojazdu</t>
  </si>
  <si>
    <t>Razem</t>
  </si>
  <si>
    <t>Przegląd serwisowy myjni chirurgicznych wraz z wymianą podzespołów</t>
  </si>
  <si>
    <t>Ilość
[szt.]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</si>
</sst>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8" fontId="2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H6" sqref="H6"/>
    </sheetView>
  </sheetViews>
  <sheetFormatPr defaultColWidth="9.140625" defaultRowHeight="12.75"/>
  <cols>
    <col min="1" max="1" width="16.8515625" style="8" customWidth="1"/>
    <col min="2" max="2" width="9.140625" style="8" customWidth="1"/>
    <col min="3" max="3" width="13.57421875" style="8" customWidth="1"/>
    <col min="4" max="4" width="12.421875" style="8" customWidth="1"/>
    <col min="5" max="5" width="13.140625" style="8" customWidth="1"/>
  </cols>
  <sheetData>
    <row r="1" spans="1:5" ht="14.25">
      <c r="A1" s="3" t="s">
        <v>0</v>
      </c>
      <c r="B1" s="3"/>
      <c r="C1" s="3"/>
      <c r="D1" s="3"/>
      <c r="E1" s="3"/>
    </row>
    <row r="2" spans="1:5" ht="14.25">
      <c r="A2" s="3" t="s">
        <v>1</v>
      </c>
      <c r="B2" s="3"/>
      <c r="C2" s="3"/>
      <c r="D2" s="3"/>
      <c r="E2" s="3"/>
    </row>
    <row r="3" spans="1:5" ht="14.25">
      <c r="A3" s="3" t="s">
        <v>2</v>
      </c>
      <c r="B3" s="3"/>
      <c r="C3" s="3"/>
      <c r="D3" s="3"/>
      <c r="E3" s="3"/>
    </row>
    <row r="5" spans="1:5" s="1" customFormat="1" ht="42.75">
      <c r="A5" s="4" t="s">
        <v>3</v>
      </c>
      <c r="B5" s="4" t="s">
        <v>12</v>
      </c>
      <c r="C5" s="4" t="s">
        <v>4</v>
      </c>
      <c r="D5" s="4" t="s">
        <v>5</v>
      </c>
      <c r="E5" s="4" t="s">
        <v>6</v>
      </c>
    </row>
    <row r="6" spans="1:5" ht="71.25">
      <c r="A6" s="5" t="s">
        <v>11</v>
      </c>
      <c r="B6" s="4">
        <v>22</v>
      </c>
      <c r="C6" s="9"/>
      <c r="D6" s="9">
        <f>B6*C6</f>
        <v>0</v>
      </c>
      <c r="E6" s="9">
        <f>D6*1.23</f>
        <v>0</v>
      </c>
    </row>
    <row r="7" spans="1:5" ht="24.75" customHeight="1">
      <c r="A7" s="5" t="s">
        <v>7</v>
      </c>
      <c r="B7" s="4">
        <v>30</v>
      </c>
      <c r="C7" s="9"/>
      <c r="D7" s="9">
        <f>B7*C7</f>
        <v>0</v>
      </c>
      <c r="E7" s="9">
        <f>D7*1.23</f>
        <v>0</v>
      </c>
    </row>
    <row r="8" spans="1:5" ht="24.75" customHeight="1">
      <c r="A8" s="5" t="s">
        <v>8</v>
      </c>
      <c r="B8" s="4">
        <v>15</v>
      </c>
      <c r="C8" s="9"/>
      <c r="D8" s="9">
        <f>B8*C8</f>
        <v>0</v>
      </c>
      <c r="E8" s="9">
        <f>D8*1.23</f>
        <v>0</v>
      </c>
    </row>
    <row r="9" spans="1:5" ht="24.75" customHeight="1">
      <c r="A9" s="5" t="s">
        <v>9</v>
      </c>
      <c r="B9" s="4">
        <v>1</v>
      </c>
      <c r="C9" s="9"/>
      <c r="D9" s="9">
        <f>B9*C9</f>
        <v>0</v>
      </c>
      <c r="E9" s="9">
        <f>D9*1.23</f>
        <v>0</v>
      </c>
    </row>
    <row r="10" spans="1:5" s="2" customFormat="1" ht="24.75" customHeight="1">
      <c r="A10" s="6" t="s">
        <v>10</v>
      </c>
      <c r="B10" s="7"/>
      <c r="C10" s="10"/>
      <c r="D10" s="10">
        <f>SUM(D6:D9)</f>
        <v>0</v>
      </c>
      <c r="E10" s="10">
        <f>D10*1.23</f>
        <v>0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afracz</cp:lastModifiedBy>
  <dcterms:created xsi:type="dcterms:W3CDTF">2017-10-23T07:01:39Z</dcterms:created>
  <dcterms:modified xsi:type="dcterms:W3CDTF">2017-10-23T07:14:02Z</dcterms:modified>
  <cp:category/>
  <cp:version/>
  <cp:contentType/>
  <cp:contentStatus/>
</cp:coreProperties>
</file>